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-2024" sheetId="9" r:id="rId1"/>
  </sheets>
  <definedNames>
    <definedName name="_xlnm.Print_Area" localSheetId="0">'2019-2024'!$A$1:$H$92</definedName>
  </definedNames>
  <calcPr calcId="125725"/>
</workbook>
</file>

<file path=xl/calcChain.xml><?xml version="1.0" encoding="utf-8"?>
<calcChain xmlns="http://schemas.openxmlformats.org/spreadsheetml/2006/main">
  <c r="D6" i="9"/>
  <c r="C6"/>
  <c r="F6" l="1"/>
  <c r="E6"/>
  <c r="H6" l="1"/>
  <c r="G6"/>
</calcChain>
</file>

<file path=xl/sharedStrings.xml><?xml version="1.0" encoding="utf-8"?>
<sst xmlns="http://schemas.openxmlformats.org/spreadsheetml/2006/main" count="97" uniqueCount="97">
  <si>
    <t>Наименование субъекта Российской Федерации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</si>
  <si>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</si>
  <si>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</si>
  <si>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</si>
  <si>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</si>
  <si>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</si>
  <si>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</si>
  <si>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</si>
  <si>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</si>
  <si>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</si>
  <si>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</si>
  <si>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</si>
  <si>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</si>
  <si>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</si>
  <si>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</si>
  <si>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</si>
  <si>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</si>
  <si>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</si>
  <si>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</si>
  <si>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</si>
  <si>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</si>
  <si>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</si>
  <si>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</si>
  <si>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</si>
  <si>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</si>
  <si>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</si>
  <si>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</si>
  <si>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</si>
  <si>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</si>
  <si>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</si>
  <si>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</si>
  <si>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</si>
  <si>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</si>
  <si>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</si>
  <si>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</si>
  <si>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</si>
  <si>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</si>
  <si>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</si>
  <si>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</si>
  <si>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</si>
  <si>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</si>
  <si>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</si>
  <si>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</si>
  <si>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</si>
  <si>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</si>
  <si>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</si>
  <si>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</si>
  <si>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</si>
  <si>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</si>
  <si>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</si>
  <si>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</si>
  <si>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</si>
  <si>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</si>
  <si>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</si>
  <si>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</si>
  <si>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</si>
  <si>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</si>
  <si>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</si>
  <si>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</si>
  <si>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</si>
  <si>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</si>
  <si>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</si>
  <si>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</si>
  <si>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</si>
  <si>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</si>
  <si>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</si>
  <si>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</si>
  <si>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</si>
  <si>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</si>
  <si>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</si>
  <si>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</si>
  <si>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</si>
  <si>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</si>
  <si>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</si>
  <si>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</si>
  <si>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</si>
  <si>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</si>
  <si>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</si>
  <si>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</si>
  <si>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</si>
  <si>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</si>
  <si>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</si>
  <si>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</si>
  <si>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</si>
  <si>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</si>
  <si>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</si>
  <si>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 Байконур</t>
  </si>
  <si>
    <t>№ п\п</t>
  </si>
  <si>
    <t>Итого по РФ:</t>
  </si>
  <si>
    <r>
      <t xml:space="preserve">Количество нуждающихся семей, которые получат </t>
    </r>
    <r>
      <rPr>
        <b/>
        <sz val="10"/>
        <rFont val="Times New Roman"/>
        <family val="1"/>
        <charset val="204"/>
      </rPr>
      <t>в 2019 году</t>
    </r>
    <r>
      <rPr>
        <sz val="10"/>
        <rFont val="Times New Roman"/>
        <family val="1"/>
        <charset val="204"/>
      </rPr>
      <t xml:space="preserve"> ежемесячные выплаты в связи с рождением (усыновлением) первого ребенка за счет субвенции из федерального бюджета                                           </t>
    </r>
    <r>
      <rPr>
        <b/>
        <sz val="10"/>
        <rFont val="Times New Roman"/>
        <family val="1"/>
        <charset val="204"/>
      </rPr>
      <t>не менее</t>
    </r>
  </si>
  <si>
    <r>
      <t xml:space="preserve">Количество нуждающихся семей, которые получат </t>
    </r>
    <r>
      <rPr>
        <b/>
        <sz val="10"/>
        <rFont val="Times New Roman"/>
        <family val="1"/>
        <charset val="204"/>
      </rPr>
      <t>в 2020 году</t>
    </r>
    <r>
      <rPr>
        <sz val="10"/>
        <rFont val="Times New Roman"/>
        <family val="1"/>
        <charset val="204"/>
      </rPr>
      <t xml:space="preserve"> ежемесячные выплаты в связи с рождением (усыновлением) первого ребенка за счет субвенции из федерального бюджета                                           </t>
    </r>
    <r>
      <rPr>
        <b/>
        <sz val="10"/>
        <rFont val="Times New Roman"/>
        <family val="1"/>
        <charset val="204"/>
      </rPr>
      <t>не менее</t>
    </r>
  </si>
  <si>
    <r>
      <t xml:space="preserve">Количество нуждающихся семей, которые получат </t>
    </r>
    <r>
      <rPr>
        <b/>
        <sz val="10"/>
        <rFont val="Times New Roman"/>
        <family val="1"/>
        <charset val="204"/>
      </rPr>
      <t>в 2021 году</t>
    </r>
    <r>
      <rPr>
        <sz val="10"/>
        <rFont val="Times New Roman"/>
        <family val="1"/>
        <charset val="204"/>
      </rPr>
      <t xml:space="preserve"> ежемесячные выплаты в связи с рождением (усыновлением) первого ребенка за счет субвенции из федерального бюджета                                           </t>
    </r>
    <r>
      <rPr>
        <b/>
        <sz val="10"/>
        <rFont val="Times New Roman"/>
        <family val="1"/>
        <charset val="204"/>
      </rPr>
      <t>не менее</t>
    </r>
  </si>
  <si>
    <r>
      <t xml:space="preserve">Количество нуждающихся семей, которые получат </t>
    </r>
    <r>
      <rPr>
        <b/>
        <sz val="10"/>
        <rFont val="Times New Roman"/>
        <family val="1"/>
        <charset val="204"/>
      </rPr>
      <t>в 2022 году</t>
    </r>
    <r>
      <rPr>
        <sz val="10"/>
        <rFont val="Times New Roman"/>
        <family val="1"/>
        <charset val="204"/>
      </rPr>
      <t xml:space="preserve"> ежемесячные выплаты в связи с рождением (усыновлением) первого ребенка за счет субвенции из федерального бюджета                                           </t>
    </r>
    <r>
      <rPr>
        <b/>
        <sz val="10"/>
        <rFont val="Times New Roman"/>
        <family val="1"/>
        <charset val="204"/>
      </rPr>
      <t>не менее</t>
    </r>
  </si>
  <si>
    <r>
      <t xml:space="preserve">Количество нуждающихся семей, которые получат </t>
    </r>
    <r>
      <rPr>
        <b/>
        <sz val="10"/>
        <rFont val="Times New Roman"/>
        <family val="1"/>
        <charset val="204"/>
      </rPr>
      <t>в 2023 году</t>
    </r>
    <r>
      <rPr>
        <sz val="10"/>
        <rFont val="Times New Roman"/>
        <family val="1"/>
        <charset val="204"/>
      </rPr>
      <t xml:space="preserve"> ежемесячные выплаты в связи с рождением (усыновлением) первого ребенка за счет субвенции из федерального бюджета                                           </t>
    </r>
    <r>
      <rPr>
        <b/>
        <sz val="10"/>
        <rFont val="Times New Roman"/>
        <family val="1"/>
        <charset val="204"/>
      </rPr>
      <t>не менее</t>
    </r>
  </si>
  <si>
    <r>
      <t xml:space="preserve">Количество нуждающихся семей, которые получат </t>
    </r>
    <r>
      <rPr>
        <b/>
        <sz val="10"/>
        <rFont val="Times New Roman"/>
        <family val="1"/>
        <charset val="204"/>
      </rPr>
      <t>в 2024 году</t>
    </r>
    <r>
      <rPr>
        <sz val="10"/>
        <rFont val="Times New Roman"/>
        <family val="1"/>
        <charset val="204"/>
      </rPr>
      <t xml:space="preserve"> ежемесячные выплаты в связи с рождением (усыновлением) первого ребенка за счет субвенции из федерального бюджета                                           </t>
    </r>
    <r>
      <rPr>
        <b/>
        <sz val="10"/>
        <rFont val="Times New Roman"/>
        <family val="1"/>
        <charset val="204"/>
      </rPr>
      <t>не менее</t>
    </r>
  </si>
  <si>
    <t xml:space="preserve">Приложение </t>
  </si>
  <si>
    <t xml:space="preserve">Сведения о количестве нуждающихся семей, которые получат в 2019 - 2024 годах ежемесячные выплаты в связи с рождением (усыновлением) первого ребенка за счет субвенций из федерального бюджета, являющиеся результатом национального проекта "Демография"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</si>
</sst>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0" fillId="0" borderId="0" xfId="0" applyNumberFormat="1"/>
    <xf numFmtId="3" fontId="9" fillId="0" borderId="0" xfId="0" applyNumberFormat="1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Обычный" xfId="0" builtinId="0"/>
    <cellStyle name="Обычный 2" xfId="13"/>
    <cellStyle name="Обычный 2 2" xfId="14"/>
    <cellStyle name="Обычный 3" xfId="15"/>
    <cellStyle name="Обычный 4" xfId="16"/>
    <cellStyle name="Примечание 2" xfId="17"/>
    <cellStyle name="Примечание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RowHeight="15"/>
  <cols>
    <col min="1" max="1" width="4.140625" customWidth="1"/>
    <col min="2" max="2" width="25" customWidth="1"/>
    <col min="3" max="8" width="16.7109375" customWidth="1"/>
  </cols>
  <sheetData>
    <row r="1" spans="1:9" ht="15.75">
      <c r="B1" s="15"/>
      <c r="C1" s="12"/>
      <c r="D1" s="12"/>
      <c r="H1" s="8" t="s">
        <v>95</v>
      </c>
    </row>
    <row r="2" spans="1:9" ht="54" customHeight="1">
      <c r="B2" s="16" t="s">
        <v>96</v>
      </c>
      <c r="C2" s="16"/>
      <c r="D2" s="16"/>
      <c r="E2" s="16"/>
      <c r="F2" s="16"/>
      <c r="G2" s="16"/>
      <c r="H2" s="16"/>
    </row>
    <row r="3" spans="1:9" ht="20.25" customHeight="1">
      <c r="B3" s="14"/>
      <c r="C3" s="13"/>
      <c r="D3" s="13"/>
      <c r="E3" s="13"/>
      <c r="F3" s="13"/>
      <c r="G3" s="13"/>
      <c r="H3" s="13"/>
    </row>
    <row r="4" spans="1:9" ht="173.25" customHeight="1">
      <c r="A4" s="4" t="s">
        <v>87</v>
      </c>
      <c r="B4" s="4" t="s">
        <v>0</v>
      </c>
      <c r="C4" s="2" t="s">
        <v>89</v>
      </c>
      <c r="D4" s="2" t="s">
        <v>90</v>
      </c>
      <c r="E4" s="2" t="s">
        <v>91</v>
      </c>
      <c r="F4" s="2" t="s">
        <v>92</v>
      </c>
      <c r="G4" s="2" t="s">
        <v>93</v>
      </c>
      <c r="H4" s="2" t="s">
        <v>94</v>
      </c>
    </row>
    <row r="5" spans="1:9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9">
      <c r="A6" s="1"/>
      <c r="B6" s="5" t="s">
        <v>88</v>
      </c>
      <c r="C6" s="7">
        <f t="shared" ref="C6:H6" si="0">SUM(C7:C92)</f>
        <v>237700</v>
      </c>
      <c r="D6" s="7">
        <f t="shared" si="0"/>
        <v>222500</v>
      </c>
      <c r="E6" s="7">
        <f t="shared" si="0"/>
        <v>196800.25161375001</v>
      </c>
      <c r="F6" s="7">
        <f t="shared" si="0"/>
        <v>180900</v>
      </c>
      <c r="G6" s="7">
        <f t="shared" si="0"/>
        <v>149000</v>
      </c>
      <c r="H6" s="7">
        <f t="shared" si="0"/>
        <v>133200</v>
      </c>
    </row>
    <row r="7" spans="1:9" ht="15" customHeight="1">
      <c r="A7" s="2">
        <v>1</v>
      </c>
      <c r="B7" s="3" t="s">
        <v>1</v>
      </c>
      <c r="C7" s="10">
        <v>948</v>
      </c>
      <c r="D7" s="6">
        <v>887</v>
      </c>
      <c r="E7" s="6">
        <v>785</v>
      </c>
      <c r="F7" s="6">
        <v>721</v>
      </c>
      <c r="G7" s="6">
        <v>594</v>
      </c>
      <c r="H7" s="6">
        <v>531</v>
      </c>
    </row>
    <row r="8" spans="1:9">
      <c r="A8" s="9">
        <v>2</v>
      </c>
      <c r="B8" s="3" t="s">
        <v>2</v>
      </c>
      <c r="C8" s="10">
        <v>662</v>
      </c>
      <c r="D8" s="6">
        <v>620</v>
      </c>
      <c r="E8" s="6">
        <v>548</v>
      </c>
      <c r="F8" s="6">
        <v>504</v>
      </c>
      <c r="G8" s="6">
        <v>415</v>
      </c>
      <c r="H8" s="6">
        <v>371</v>
      </c>
    </row>
    <row r="9" spans="1:9">
      <c r="A9" s="9">
        <v>3</v>
      </c>
      <c r="B9" s="3" t="s">
        <v>3</v>
      </c>
      <c r="C9" s="10">
        <v>5915</v>
      </c>
      <c r="D9" s="6">
        <v>5537</v>
      </c>
      <c r="E9" s="6">
        <v>4898</v>
      </c>
      <c r="F9" s="6">
        <v>4502</v>
      </c>
      <c r="G9" s="6">
        <v>3708</v>
      </c>
      <c r="H9" s="6">
        <v>3315</v>
      </c>
    </row>
    <row r="10" spans="1:9">
      <c r="A10" s="9">
        <v>4</v>
      </c>
      <c r="B10" s="3" t="s">
        <v>4</v>
      </c>
      <c r="C10" s="10">
        <v>2207</v>
      </c>
      <c r="D10" s="6">
        <v>2066</v>
      </c>
      <c r="E10" s="6">
        <v>1827</v>
      </c>
      <c r="F10" s="6">
        <v>1680</v>
      </c>
      <c r="G10" s="6">
        <v>1384</v>
      </c>
      <c r="H10" s="6">
        <v>1237</v>
      </c>
    </row>
    <row r="11" spans="1:9">
      <c r="A11" s="9">
        <v>5</v>
      </c>
      <c r="B11" s="3" t="s">
        <v>5</v>
      </c>
      <c r="C11" s="10">
        <v>9927</v>
      </c>
      <c r="D11" s="6">
        <v>9292</v>
      </c>
      <c r="E11" s="6">
        <v>8206</v>
      </c>
      <c r="F11" s="6">
        <v>7544</v>
      </c>
      <c r="G11" s="6">
        <v>6209</v>
      </c>
      <c r="H11" s="6">
        <v>5548</v>
      </c>
      <c r="I11" s="12"/>
    </row>
    <row r="12" spans="1:9">
      <c r="A12" s="9">
        <v>6</v>
      </c>
      <c r="B12" s="3" t="s">
        <v>6</v>
      </c>
      <c r="C12" s="10">
        <v>1286</v>
      </c>
      <c r="D12" s="6">
        <v>1206</v>
      </c>
      <c r="E12" s="6">
        <v>1065</v>
      </c>
      <c r="F12" s="6">
        <v>979</v>
      </c>
      <c r="G12" s="6">
        <v>806</v>
      </c>
      <c r="H12" s="6">
        <v>721</v>
      </c>
    </row>
    <row r="13" spans="1:9" ht="25.5">
      <c r="A13" s="9">
        <v>7</v>
      </c>
      <c r="B13" s="3" t="s">
        <v>7</v>
      </c>
      <c r="C13" s="10">
        <v>2144</v>
      </c>
      <c r="D13" s="6">
        <v>2007</v>
      </c>
      <c r="E13" s="6">
        <v>1775</v>
      </c>
      <c r="F13" s="6">
        <v>1632</v>
      </c>
      <c r="G13" s="6">
        <v>1344</v>
      </c>
      <c r="H13" s="6">
        <v>1202</v>
      </c>
    </row>
    <row r="14" spans="1:9">
      <c r="A14" s="9">
        <v>8</v>
      </c>
      <c r="B14" s="3" t="s">
        <v>8</v>
      </c>
      <c r="C14" s="10">
        <v>506</v>
      </c>
      <c r="D14" s="6">
        <v>474</v>
      </c>
      <c r="E14" s="6">
        <v>419</v>
      </c>
      <c r="F14" s="6">
        <v>385</v>
      </c>
      <c r="G14" s="6">
        <v>317</v>
      </c>
      <c r="H14" s="6">
        <v>284</v>
      </c>
    </row>
    <row r="15" spans="1:9" ht="25.5">
      <c r="A15" s="9">
        <v>9</v>
      </c>
      <c r="B15" s="3" t="s">
        <v>9</v>
      </c>
      <c r="C15" s="10">
        <v>998</v>
      </c>
      <c r="D15" s="6">
        <v>934</v>
      </c>
      <c r="E15" s="6">
        <v>826</v>
      </c>
      <c r="F15" s="6">
        <v>760</v>
      </c>
      <c r="G15" s="6">
        <v>626</v>
      </c>
      <c r="H15" s="6">
        <v>559</v>
      </c>
    </row>
    <row r="16" spans="1:9">
      <c r="A16" s="9">
        <v>10</v>
      </c>
      <c r="B16" s="3" t="s">
        <v>10</v>
      </c>
      <c r="C16" s="10">
        <v>958</v>
      </c>
      <c r="D16" s="6">
        <v>896</v>
      </c>
      <c r="E16" s="6">
        <v>793</v>
      </c>
      <c r="F16" s="6">
        <v>729</v>
      </c>
      <c r="G16" s="6">
        <v>601</v>
      </c>
      <c r="H16" s="6">
        <v>537</v>
      </c>
    </row>
    <row r="17" spans="1:8">
      <c r="A17" s="9">
        <v>11</v>
      </c>
      <c r="B17" s="3" t="s">
        <v>11</v>
      </c>
      <c r="C17" s="10">
        <v>1199</v>
      </c>
      <c r="D17" s="6">
        <v>1122</v>
      </c>
      <c r="E17" s="6">
        <v>993</v>
      </c>
      <c r="F17" s="6">
        <v>913</v>
      </c>
      <c r="G17" s="6">
        <v>752</v>
      </c>
      <c r="H17" s="6">
        <v>672</v>
      </c>
    </row>
    <row r="18" spans="1:8">
      <c r="A18" s="9">
        <v>12</v>
      </c>
      <c r="B18" s="3" t="s">
        <v>12</v>
      </c>
      <c r="C18" s="10">
        <v>3933</v>
      </c>
      <c r="D18" s="6">
        <v>3681</v>
      </c>
      <c r="E18" s="6">
        <v>3256</v>
      </c>
      <c r="F18" s="6">
        <v>2993</v>
      </c>
      <c r="G18" s="6">
        <v>2466</v>
      </c>
      <c r="H18" s="6">
        <v>2204</v>
      </c>
    </row>
    <row r="19" spans="1:8">
      <c r="A19" s="9">
        <v>13</v>
      </c>
      <c r="B19" s="3" t="s">
        <v>13</v>
      </c>
      <c r="C19" s="10">
        <v>1348</v>
      </c>
      <c r="D19" s="6">
        <v>1261</v>
      </c>
      <c r="E19" s="6">
        <v>1116</v>
      </c>
      <c r="F19" s="6">
        <v>1026</v>
      </c>
      <c r="G19" s="6">
        <v>845</v>
      </c>
      <c r="H19" s="6">
        <v>755</v>
      </c>
    </row>
    <row r="20" spans="1:8">
      <c r="A20" s="9">
        <v>14</v>
      </c>
      <c r="B20" s="3" t="s">
        <v>14</v>
      </c>
      <c r="C20" s="10">
        <v>1179</v>
      </c>
      <c r="D20" s="6">
        <v>1103</v>
      </c>
      <c r="E20" s="6">
        <v>976</v>
      </c>
      <c r="F20" s="6">
        <v>897</v>
      </c>
      <c r="G20" s="6">
        <v>739</v>
      </c>
      <c r="H20" s="6">
        <v>661</v>
      </c>
    </row>
    <row r="21" spans="1:8">
      <c r="A21" s="9">
        <v>15</v>
      </c>
      <c r="B21" s="3" t="s">
        <v>15</v>
      </c>
      <c r="C21" s="10">
        <v>2512</v>
      </c>
      <c r="D21" s="6">
        <v>2351</v>
      </c>
      <c r="E21" s="6">
        <v>2078</v>
      </c>
      <c r="F21" s="6">
        <v>1912</v>
      </c>
      <c r="G21" s="6">
        <v>1575</v>
      </c>
      <c r="H21" s="6">
        <v>1408</v>
      </c>
    </row>
    <row r="22" spans="1:8" ht="25.5">
      <c r="A22" s="9">
        <v>16</v>
      </c>
      <c r="B22" s="3" t="s">
        <v>16</v>
      </c>
      <c r="C22" s="10">
        <v>1314</v>
      </c>
      <c r="D22" s="6">
        <v>1230</v>
      </c>
      <c r="E22" s="6">
        <v>1088</v>
      </c>
      <c r="F22" s="6">
        <v>1000</v>
      </c>
      <c r="G22" s="6">
        <v>824</v>
      </c>
      <c r="H22" s="6">
        <v>736</v>
      </c>
    </row>
    <row r="23" spans="1:8" ht="25.5">
      <c r="A23" s="9">
        <v>17</v>
      </c>
      <c r="B23" s="3" t="s">
        <v>17</v>
      </c>
      <c r="C23" s="10">
        <v>6284</v>
      </c>
      <c r="D23" s="6">
        <v>5882</v>
      </c>
      <c r="E23" s="6">
        <v>5203</v>
      </c>
      <c r="F23" s="6">
        <v>4783</v>
      </c>
      <c r="G23" s="6">
        <v>3939</v>
      </c>
      <c r="H23" s="6">
        <v>3522</v>
      </c>
    </row>
    <row r="24" spans="1:8">
      <c r="A24" s="9">
        <v>18</v>
      </c>
      <c r="B24" s="3" t="s">
        <v>18</v>
      </c>
      <c r="C24" s="10">
        <v>1858</v>
      </c>
      <c r="D24" s="6">
        <v>1739</v>
      </c>
      <c r="E24" s="6">
        <v>1538</v>
      </c>
      <c r="F24" s="6">
        <v>1414</v>
      </c>
      <c r="G24" s="6">
        <v>1165</v>
      </c>
      <c r="H24" s="6">
        <v>1041</v>
      </c>
    </row>
    <row r="25" spans="1:8">
      <c r="A25" s="9">
        <v>19</v>
      </c>
      <c r="B25" s="3" t="s">
        <v>19</v>
      </c>
      <c r="C25" s="10">
        <v>2662</v>
      </c>
      <c r="D25" s="6">
        <v>2491</v>
      </c>
      <c r="E25" s="6">
        <v>2204</v>
      </c>
      <c r="F25" s="6">
        <v>2026</v>
      </c>
      <c r="G25" s="6">
        <v>1669</v>
      </c>
      <c r="H25" s="6">
        <v>1492</v>
      </c>
    </row>
    <row r="26" spans="1:8">
      <c r="A26" s="9">
        <v>20</v>
      </c>
      <c r="B26" s="3" t="s">
        <v>20</v>
      </c>
      <c r="C26" s="10">
        <v>979</v>
      </c>
      <c r="D26" s="6">
        <v>916</v>
      </c>
      <c r="E26" s="6">
        <v>811</v>
      </c>
      <c r="F26" s="6">
        <v>745</v>
      </c>
      <c r="G26" s="6">
        <v>614</v>
      </c>
      <c r="H26" s="6">
        <v>549</v>
      </c>
    </row>
    <row r="27" spans="1:8">
      <c r="A27" s="9">
        <v>21</v>
      </c>
      <c r="B27" s="3" t="s">
        <v>21</v>
      </c>
      <c r="C27" s="10">
        <v>4950</v>
      </c>
      <c r="D27" s="6">
        <v>4633</v>
      </c>
      <c r="E27" s="6">
        <v>4099</v>
      </c>
      <c r="F27" s="6">
        <v>3767</v>
      </c>
      <c r="G27" s="6">
        <v>3103</v>
      </c>
      <c r="H27" s="6">
        <v>2774</v>
      </c>
    </row>
    <row r="28" spans="1:8" ht="25.5">
      <c r="A28" s="9">
        <v>22</v>
      </c>
      <c r="B28" s="3" t="s">
        <v>22</v>
      </c>
      <c r="C28" s="10">
        <v>2402</v>
      </c>
      <c r="D28" s="6">
        <v>2248</v>
      </c>
      <c r="E28" s="6">
        <v>1989</v>
      </c>
      <c r="F28" s="6">
        <v>1828</v>
      </c>
      <c r="G28" s="6">
        <v>1506</v>
      </c>
      <c r="H28" s="6">
        <v>1346</v>
      </c>
    </row>
    <row r="29" spans="1:8">
      <c r="A29" s="9">
        <v>23</v>
      </c>
      <c r="B29" s="3" t="s">
        <v>23</v>
      </c>
      <c r="C29" s="10">
        <v>4350</v>
      </c>
      <c r="D29" s="6">
        <v>4072</v>
      </c>
      <c r="E29" s="6">
        <v>3602</v>
      </c>
      <c r="F29" s="6">
        <v>3311</v>
      </c>
      <c r="G29" s="6">
        <v>2727</v>
      </c>
      <c r="H29" s="6">
        <v>2438</v>
      </c>
    </row>
    <row r="30" spans="1:8">
      <c r="A30" s="9">
        <v>24</v>
      </c>
      <c r="B30" s="3" t="s">
        <v>24</v>
      </c>
      <c r="C30" s="10">
        <v>2371</v>
      </c>
      <c r="D30" s="6">
        <v>2219</v>
      </c>
      <c r="E30" s="6">
        <v>1963</v>
      </c>
      <c r="F30" s="6">
        <v>1805</v>
      </c>
      <c r="G30" s="6">
        <v>1486</v>
      </c>
      <c r="H30" s="6">
        <v>1329</v>
      </c>
    </row>
    <row r="31" spans="1:8">
      <c r="A31" s="9">
        <v>25</v>
      </c>
      <c r="B31" s="3" t="s">
        <v>25</v>
      </c>
      <c r="C31" s="10">
        <v>409</v>
      </c>
      <c r="D31" s="6">
        <v>383</v>
      </c>
      <c r="E31" s="6">
        <v>339</v>
      </c>
      <c r="F31" s="6">
        <v>311</v>
      </c>
      <c r="G31" s="6">
        <v>256</v>
      </c>
      <c r="H31" s="6">
        <v>229</v>
      </c>
    </row>
    <row r="32" spans="1:8">
      <c r="A32" s="9">
        <v>26</v>
      </c>
      <c r="B32" s="3" t="s">
        <v>26</v>
      </c>
      <c r="C32" s="10">
        <v>10647</v>
      </c>
      <c r="D32" s="6">
        <v>9967</v>
      </c>
      <c r="E32" s="6">
        <v>8816</v>
      </c>
      <c r="F32" s="6">
        <v>8103</v>
      </c>
      <c r="G32" s="6">
        <v>6675</v>
      </c>
      <c r="H32" s="6">
        <v>5967</v>
      </c>
    </row>
    <row r="33" spans="1:8">
      <c r="A33" s="9">
        <v>27</v>
      </c>
      <c r="B33" s="3" t="s">
        <v>27</v>
      </c>
      <c r="C33" s="10">
        <v>5583</v>
      </c>
      <c r="D33" s="6">
        <v>5226</v>
      </c>
      <c r="E33" s="6">
        <v>4623</v>
      </c>
      <c r="F33" s="6">
        <v>4249</v>
      </c>
      <c r="G33" s="6">
        <v>3500</v>
      </c>
      <c r="H33" s="6">
        <v>3129</v>
      </c>
    </row>
    <row r="34" spans="1:8">
      <c r="A34" s="9">
        <v>28</v>
      </c>
      <c r="B34" s="3" t="s">
        <v>28</v>
      </c>
      <c r="C34" s="10">
        <v>4893</v>
      </c>
      <c r="D34" s="6">
        <v>4580</v>
      </c>
      <c r="E34" s="6">
        <v>4051</v>
      </c>
      <c r="F34" s="6">
        <v>3724</v>
      </c>
      <c r="G34" s="6">
        <v>3067</v>
      </c>
      <c r="H34" s="6">
        <v>2742</v>
      </c>
    </row>
    <row r="35" spans="1:8">
      <c r="A35" s="9">
        <v>29</v>
      </c>
      <c r="B35" s="3" t="s">
        <v>29</v>
      </c>
      <c r="C35" s="10">
        <v>2931</v>
      </c>
      <c r="D35" s="6">
        <v>2744</v>
      </c>
      <c r="E35" s="6">
        <v>2427</v>
      </c>
      <c r="F35" s="6">
        <v>2231</v>
      </c>
      <c r="G35" s="6">
        <v>1837</v>
      </c>
      <c r="H35" s="6">
        <v>1643</v>
      </c>
    </row>
    <row r="36" spans="1:8">
      <c r="A36" s="9">
        <v>30</v>
      </c>
      <c r="B36" s="3" t="s">
        <v>30</v>
      </c>
      <c r="C36" s="10">
        <v>5056</v>
      </c>
      <c r="D36" s="6">
        <v>4733</v>
      </c>
      <c r="E36" s="6">
        <v>4186</v>
      </c>
      <c r="F36" s="6">
        <v>3848</v>
      </c>
      <c r="G36" s="6">
        <v>3170</v>
      </c>
      <c r="H36" s="6">
        <v>2834</v>
      </c>
    </row>
    <row r="37" spans="1:8">
      <c r="A37" s="9">
        <v>31</v>
      </c>
      <c r="B37" s="3" t="s">
        <v>31</v>
      </c>
      <c r="C37" s="10">
        <v>2291</v>
      </c>
      <c r="D37" s="6">
        <v>2145</v>
      </c>
      <c r="E37" s="6">
        <v>1897</v>
      </c>
      <c r="F37" s="6">
        <v>1744</v>
      </c>
      <c r="G37" s="6">
        <v>1436</v>
      </c>
      <c r="H37" s="6">
        <v>1284</v>
      </c>
    </row>
    <row r="38" spans="1:8">
      <c r="A38" s="9">
        <v>32</v>
      </c>
      <c r="B38" s="3" t="s">
        <v>32</v>
      </c>
      <c r="C38" s="10">
        <v>1534</v>
      </c>
      <c r="D38" s="6">
        <v>1436</v>
      </c>
      <c r="E38" s="6">
        <v>1270</v>
      </c>
      <c r="F38" s="6">
        <v>1167</v>
      </c>
      <c r="G38" s="6">
        <v>962</v>
      </c>
      <c r="H38" s="6">
        <v>860</v>
      </c>
    </row>
    <row r="39" spans="1:8">
      <c r="A39" s="9">
        <v>33</v>
      </c>
      <c r="B39" s="3" t="s">
        <v>33</v>
      </c>
      <c r="C39" s="10">
        <v>1547</v>
      </c>
      <c r="D39" s="6">
        <v>1448</v>
      </c>
      <c r="E39" s="6">
        <v>1281</v>
      </c>
      <c r="F39" s="6">
        <v>1177</v>
      </c>
      <c r="G39" s="6">
        <v>970</v>
      </c>
      <c r="H39" s="6">
        <v>867</v>
      </c>
    </row>
    <row r="40" spans="1:8">
      <c r="A40" s="9">
        <v>34</v>
      </c>
      <c r="B40" s="3" t="s">
        <v>34</v>
      </c>
      <c r="C40" s="10">
        <v>1897</v>
      </c>
      <c r="D40" s="6">
        <v>1776</v>
      </c>
      <c r="E40" s="6">
        <v>1571</v>
      </c>
      <c r="F40" s="6">
        <v>1444</v>
      </c>
      <c r="G40" s="6">
        <v>1189</v>
      </c>
      <c r="H40" s="6">
        <v>1063</v>
      </c>
    </row>
    <row r="41" spans="1:8">
      <c r="A41" s="9">
        <v>35</v>
      </c>
      <c r="B41" s="3" t="s">
        <v>35</v>
      </c>
      <c r="C41" s="10">
        <v>2166</v>
      </c>
      <c r="D41" s="6">
        <v>2028</v>
      </c>
      <c r="E41" s="6">
        <v>1793</v>
      </c>
      <c r="F41" s="6">
        <v>1648</v>
      </c>
      <c r="G41" s="6">
        <v>1358</v>
      </c>
      <c r="H41" s="6">
        <v>1214</v>
      </c>
    </row>
    <row r="42" spans="1:8">
      <c r="A42" s="9">
        <v>36</v>
      </c>
      <c r="B42" s="3" t="s">
        <v>36</v>
      </c>
      <c r="C42" s="10">
        <v>2320</v>
      </c>
      <c r="D42" s="6">
        <v>2172</v>
      </c>
      <c r="E42" s="6">
        <v>1921</v>
      </c>
      <c r="F42" s="6">
        <v>1766</v>
      </c>
      <c r="G42" s="6">
        <v>1454</v>
      </c>
      <c r="H42" s="6">
        <v>1300</v>
      </c>
    </row>
    <row r="43" spans="1:8">
      <c r="A43" s="9">
        <v>37</v>
      </c>
      <c r="B43" s="3" t="s">
        <v>37</v>
      </c>
      <c r="C43" s="10">
        <v>2196</v>
      </c>
      <c r="D43" s="6">
        <v>2056</v>
      </c>
      <c r="E43" s="6">
        <v>1818</v>
      </c>
      <c r="F43" s="6">
        <v>1671</v>
      </c>
      <c r="G43" s="6">
        <v>1377</v>
      </c>
      <c r="H43" s="6">
        <v>1231</v>
      </c>
    </row>
    <row r="44" spans="1:8">
      <c r="A44" s="9">
        <v>38</v>
      </c>
      <c r="B44" s="3" t="s">
        <v>38</v>
      </c>
      <c r="C44" s="10">
        <v>4040</v>
      </c>
      <c r="D44" s="6">
        <v>3781</v>
      </c>
      <c r="E44" s="6">
        <v>3345</v>
      </c>
      <c r="F44" s="6">
        <v>3075</v>
      </c>
      <c r="G44" s="6">
        <v>2533</v>
      </c>
      <c r="H44" s="6">
        <v>2264</v>
      </c>
    </row>
    <row r="45" spans="1:8">
      <c r="A45" s="9">
        <v>39</v>
      </c>
      <c r="B45" s="3" t="s">
        <v>39</v>
      </c>
      <c r="C45" s="10">
        <v>2150</v>
      </c>
      <c r="D45" s="6">
        <v>2013</v>
      </c>
      <c r="E45" s="6">
        <v>1780</v>
      </c>
      <c r="F45" s="6">
        <v>1636</v>
      </c>
      <c r="G45" s="6">
        <v>1348</v>
      </c>
      <c r="H45" s="6">
        <v>1205</v>
      </c>
    </row>
    <row r="46" spans="1:8">
      <c r="A46" s="9">
        <v>40</v>
      </c>
      <c r="B46" s="3" t="s">
        <v>40</v>
      </c>
      <c r="C46" s="10">
        <v>3462</v>
      </c>
      <c r="D46" s="6">
        <v>3241</v>
      </c>
      <c r="E46" s="6">
        <v>2866</v>
      </c>
      <c r="F46" s="6">
        <v>2635</v>
      </c>
      <c r="G46" s="6">
        <v>2170</v>
      </c>
      <c r="H46" s="6">
        <v>1940</v>
      </c>
    </row>
    <row r="47" spans="1:8">
      <c r="A47" s="9">
        <v>41</v>
      </c>
      <c r="B47" s="3" t="s">
        <v>41</v>
      </c>
      <c r="C47" s="10">
        <v>2093</v>
      </c>
      <c r="D47" s="6">
        <v>1959</v>
      </c>
      <c r="E47" s="6">
        <v>1733</v>
      </c>
      <c r="F47" s="6">
        <v>1593</v>
      </c>
      <c r="G47" s="6">
        <v>1312</v>
      </c>
      <c r="H47" s="6">
        <v>1173</v>
      </c>
    </row>
    <row r="48" spans="1:8">
      <c r="A48" s="9">
        <v>42</v>
      </c>
      <c r="B48" s="3" t="s">
        <v>42</v>
      </c>
      <c r="C48" s="10">
        <v>5097</v>
      </c>
      <c r="D48" s="6">
        <v>4771</v>
      </c>
      <c r="E48" s="6">
        <v>4220</v>
      </c>
      <c r="F48" s="6">
        <v>3879</v>
      </c>
      <c r="G48" s="6">
        <v>3195</v>
      </c>
      <c r="H48" s="6">
        <v>2857</v>
      </c>
    </row>
    <row r="49" spans="1:8">
      <c r="A49" s="9">
        <v>43</v>
      </c>
      <c r="B49" s="3" t="s">
        <v>43</v>
      </c>
      <c r="C49" s="10">
        <v>2081</v>
      </c>
      <c r="D49" s="6">
        <v>1948</v>
      </c>
      <c r="E49" s="6">
        <v>1723</v>
      </c>
      <c r="F49" s="6">
        <v>1584</v>
      </c>
      <c r="G49" s="6">
        <v>1305</v>
      </c>
      <c r="H49" s="6">
        <v>1166</v>
      </c>
    </row>
    <row r="50" spans="1:8">
      <c r="A50" s="9">
        <v>44</v>
      </c>
      <c r="B50" s="3" t="s">
        <v>44</v>
      </c>
      <c r="C50" s="10">
        <v>1267</v>
      </c>
      <c r="D50" s="6">
        <v>1186</v>
      </c>
      <c r="E50" s="6">
        <v>1049</v>
      </c>
      <c r="F50" s="6">
        <v>964</v>
      </c>
      <c r="G50" s="6">
        <v>794</v>
      </c>
      <c r="H50" s="6">
        <v>710</v>
      </c>
    </row>
    <row r="51" spans="1:8">
      <c r="A51" s="9">
        <v>45</v>
      </c>
      <c r="B51" s="3" t="s">
        <v>45</v>
      </c>
      <c r="C51" s="10">
        <v>3659</v>
      </c>
      <c r="D51" s="6">
        <v>3425</v>
      </c>
      <c r="E51" s="6">
        <v>3030</v>
      </c>
      <c r="F51" s="6">
        <v>2785</v>
      </c>
      <c r="G51" s="6">
        <v>2294</v>
      </c>
      <c r="H51" s="6">
        <v>2051</v>
      </c>
    </row>
    <row r="52" spans="1:8">
      <c r="A52" s="9">
        <v>46</v>
      </c>
      <c r="B52" s="3" t="s">
        <v>46</v>
      </c>
      <c r="C52" s="10">
        <v>2475</v>
      </c>
      <c r="D52" s="6">
        <v>2317</v>
      </c>
      <c r="E52" s="6">
        <v>2049.2516137500002</v>
      </c>
      <c r="F52" s="6">
        <v>1884</v>
      </c>
      <c r="G52" s="6">
        <v>1552</v>
      </c>
      <c r="H52" s="6">
        <v>1387</v>
      </c>
    </row>
    <row r="53" spans="1:8">
      <c r="A53" s="9">
        <v>47</v>
      </c>
      <c r="B53" s="3" t="s">
        <v>47</v>
      </c>
      <c r="C53" s="10">
        <v>1350</v>
      </c>
      <c r="D53" s="6">
        <v>1263</v>
      </c>
      <c r="E53" s="6">
        <v>1118</v>
      </c>
      <c r="F53" s="6">
        <v>1027</v>
      </c>
      <c r="G53" s="6">
        <v>846</v>
      </c>
      <c r="H53" s="6">
        <v>757</v>
      </c>
    </row>
    <row r="54" spans="1:8">
      <c r="A54" s="9">
        <v>48</v>
      </c>
      <c r="B54" s="3" t="s">
        <v>48</v>
      </c>
      <c r="C54" s="10">
        <v>1594</v>
      </c>
      <c r="D54" s="6">
        <v>1492</v>
      </c>
      <c r="E54" s="6">
        <v>1320</v>
      </c>
      <c r="F54" s="6">
        <v>1213</v>
      </c>
      <c r="G54" s="6">
        <v>999</v>
      </c>
      <c r="H54" s="6">
        <v>893</v>
      </c>
    </row>
    <row r="55" spans="1:8">
      <c r="A55" s="9">
        <v>49</v>
      </c>
      <c r="B55" s="3" t="s">
        <v>49</v>
      </c>
      <c r="C55" s="10">
        <v>2006</v>
      </c>
      <c r="D55" s="6">
        <v>1878</v>
      </c>
      <c r="E55" s="6">
        <v>1661</v>
      </c>
      <c r="F55" s="6">
        <v>1527</v>
      </c>
      <c r="G55" s="6">
        <v>1258</v>
      </c>
      <c r="H55" s="6">
        <v>1124</v>
      </c>
    </row>
    <row r="56" spans="1:8">
      <c r="A56" s="9">
        <v>50</v>
      </c>
      <c r="B56" s="3" t="s">
        <v>50</v>
      </c>
      <c r="C56" s="10">
        <v>1704</v>
      </c>
      <c r="D56" s="6">
        <v>1595</v>
      </c>
      <c r="E56" s="6">
        <v>1411</v>
      </c>
      <c r="F56" s="6">
        <v>1297</v>
      </c>
      <c r="G56" s="6">
        <v>1068</v>
      </c>
      <c r="H56" s="6">
        <v>955</v>
      </c>
    </row>
    <row r="57" spans="1:8">
      <c r="A57" s="9">
        <v>51</v>
      </c>
      <c r="B57" s="3" t="s">
        <v>51</v>
      </c>
      <c r="C57" s="10">
        <v>1851</v>
      </c>
      <c r="D57" s="6">
        <v>1733</v>
      </c>
      <c r="E57" s="6">
        <v>1533</v>
      </c>
      <c r="F57" s="6">
        <v>1409</v>
      </c>
      <c r="G57" s="6">
        <v>1160</v>
      </c>
      <c r="H57" s="6">
        <v>1037</v>
      </c>
    </row>
    <row r="58" spans="1:8">
      <c r="A58" s="9">
        <v>52</v>
      </c>
      <c r="B58" s="3" t="s">
        <v>52</v>
      </c>
      <c r="C58" s="10">
        <v>255</v>
      </c>
      <c r="D58" s="6">
        <v>239</v>
      </c>
      <c r="E58" s="6">
        <v>211</v>
      </c>
      <c r="F58" s="6">
        <v>194</v>
      </c>
      <c r="G58" s="6">
        <v>160</v>
      </c>
      <c r="H58" s="6">
        <v>143</v>
      </c>
    </row>
    <row r="59" spans="1:8">
      <c r="A59" s="9">
        <v>53</v>
      </c>
      <c r="B59" s="3" t="s">
        <v>53</v>
      </c>
      <c r="C59" s="10">
        <v>5712</v>
      </c>
      <c r="D59" s="6">
        <v>5347</v>
      </c>
      <c r="E59" s="6">
        <v>4729</v>
      </c>
      <c r="F59" s="6">
        <v>4347</v>
      </c>
      <c r="G59" s="6">
        <v>3581</v>
      </c>
      <c r="H59" s="6">
        <v>3201</v>
      </c>
    </row>
    <row r="60" spans="1:8">
      <c r="A60" s="9">
        <v>54</v>
      </c>
      <c r="B60" s="3" t="s">
        <v>54</v>
      </c>
      <c r="C60" s="10">
        <v>883</v>
      </c>
      <c r="D60" s="6">
        <v>827</v>
      </c>
      <c r="E60" s="6">
        <v>731</v>
      </c>
      <c r="F60" s="6">
        <v>672</v>
      </c>
      <c r="G60" s="6">
        <v>554</v>
      </c>
      <c r="H60" s="6">
        <v>495</v>
      </c>
    </row>
    <row r="61" spans="1:8">
      <c r="A61" s="9">
        <v>55</v>
      </c>
      <c r="B61" s="3" t="s">
        <v>55</v>
      </c>
      <c r="C61" s="10">
        <v>4518</v>
      </c>
      <c r="D61" s="6">
        <v>4229</v>
      </c>
      <c r="E61" s="6">
        <v>3741</v>
      </c>
      <c r="F61" s="6">
        <v>3439</v>
      </c>
      <c r="G61" s="6">
        <v>2832</v>
      </c>
      <c r="H61" s="6">
        <v>2532</v>
      </c>
    </row>
    <row r="62" spans="1:8">
      <c r="A62" s="9">
        <v>56</v>
      </c>
      <c r="B62" s="3" t="s">
        <v>56</v>
      </c>
      <c r="C62" s="10">
        <v>1123</v>
      </c>
      <c r="D62" s="6">
        <v>1051</v>
      </c>
      <c r="E62" s="6">
        <v>930</v>
      </c>
      <c r="F62" s="6">
        <v>855</v>
      </c>
      <c r="G62" s="6">
        <v>704</v>
      </c>
      <c r="H62" s="6">
        <v>629</v>
      </c>
    </row>
    <row r="63" spans="1:8">
      <c r="A63" s="9">
        <v>57</v>
      </c>
      <c r="B63" s="3" t="s">
        <v>57</v>
      </c>
      <c r="C63" s="10">
        <v>5097</v>
      </c>
      <c r="D63" s="6">
        <v>4771</v>
      </c>
      <c r="E63" s="6">
        <v>4220</v>
      </c>
      <c r="F63" s="6">
        <v>3879</v>
      </c>
      <c r="G63" s="6">
        <v>3195</v>
      </c>
      <c r="H63" s="6">
        <v>2857</v>
      </c>
    </row>
    <row r="64" spans="1:8">
      <c r="A64" s="9">
        <v>58</v>
      </c>
      <c r="B64" s="3" t="s">
        <v>58</v>
      </c>
      <c r="C64" s="10">
        <v>3507</v>
      </c>
      <c r="D64" s="6">
        <v>3282</v>
      </c>
      <c r="E64" s="6">
        <v>2904</v>
      </c>
      <c r="F64" s="6">
        <v>2669</v>
      </c>
      <c r="G64" s="6">
        <v>2199</v>
      </c>
      <c r="H64" s="6">
        <v>1965</v>
      </c>
    </row>
    <row r="65" spans="1:8">
      <c r="A65" s="9">
        <v>59</v>
      </c>
      <c r="B65" s="3" t="s">
        <v>59</v>
      </c>
      <c r="C65" s="10">
        <v>4140</v>
      </c>
      <c r="D65" s="6">
        <v>3875</v>
      </c>
      <c r="E65" s="6">
        <v>3428</v>
      </c>
      <c r="F65" s="6">
        <v>3151</v>
      </c>
      <c r="G65" s="6">
        <v>2595</v>
      </c>
      <c r="H65" s="6">
        <v>2320</v>
      </c>
    </row>
    <row r="66" spans="1:8">
      <c r="A66" s="9">
        <v>60</v>
      </c>
      <c r="B66" s="3" t="s">
        <v>60</v>
      </c>
      <c r="C66" s="10">
        <v>1703</v>
      </c>
      <c r="D66" s="6">
        <v>1594</v>
      </c>
      <c r="E66" s="6">
        <v>1410</v>
      </c>
      <c r="F66" s="6">
        <v>1296</v>
      </c>
      <c r="G66" s="6">
        <v>1068</v>
      </c>
      <c r="H66" s="6">
        <v>954</v>
      </c>
    </row>
    <row r="67" spans="1:8">
      <c r="A67" s="9">
        <v>61</v>
      </c>
      <c r="B67" s="3" t="s">
        <v>61</v>
      </c>
      <c r="C67" s="10">
        <v>2390</v>
      </c>
      <c r="D67" s="6">
        <v>2237</v>
      </c>
      <c r="E67" s="6">
        <v>1979</v>
      </c>
      <c r="F67" s="6">
        <v>1819</v>
      </c>
      <c r="G67" s="6">
        <v>1498</v>
      </c>
      <c r="H67" s="6">
        <v>1339</v>
      </c>
    </row>
    <row r="68" spans="1:8">
      <c r="A68" s="9">
        <v>62</v>
      </c>
      <c r="B68" s="3" t="s">
        <v>62</v>
      </c>
      <c r="C68" s="10">
        <v>1299</v>
      </c>
      <c r="D68" s="6">
        <v>1216</v>
      </c>
      <c r="E68" s="6">
        <v>1076</v>
      </c>
      <c r="F68" s="6">
        <v>989</v>
      </c>
      <c r="G68" s="6">
        <v>814</v>
      </c>
      <c r="H68" s="6">
        <v>728</v>
      </c>
    </row>
    <row r="69" spans="1:8">
      <c r="A69" s="9">
        <v>63</v>
      </c>
      <c r="B69" s="3" t="s">
        <v>63</v>
      </c>
      <c r="C69" s="10">
        <v>7585</v>
      </c>
      <c r="D69" s="6">
        <v>7100</v>
      </c>
      <c r="E69" s="6">
        <v>6280</v>
      </c>
      <c r="F69" s="6">
        <v>5773</v>
      </c>
      <c r="G69" s="6">
        <v>4755</v>
      </c>
      <c r="H69" s="6">
        <v>4251</v>
      </c>
    </row>
    <row r="70" spans="1:8">
      <c r="A70" s="9">
        <v>64</v>
      </c>
      <c r="B70" s="3" t="s">
        <v>64</v>
      </c>
      <c r="C70" s="10">
        <v>1799</v>
      </c>
      <c r="D70" s="6">
        <v>1684</v>
      </c>
      <c r="E70" s="6">
        <v>1490</v>
      </c>
      <c r="F70" s="6">
        <v>1369</v>
      </c>
      <c r="G70" s="6">
        <v>1128</v>
      </c>
      <c r="H70" s="6">
        <v>1008</v>
      </c>
    </row>
    <row r="71" spans="1:8">
      <c r="A71" s="9">
        <v>65</v>
      </c>
      <c r="B71" s="3" t="s">
        <v>65</v>
      </c>
      <c r="C71" s="10">
        <v>5229</v>
      </c>
      <c r="D71" s="6">
        <v>4895</v>
      </c>
      <c r="E71" s="6">
        <v>4330</v>
      </c>
      <c r="F71" s="6">
        <v>3980</v>
      </c>
      <c r="G71" s="6">
        <v>3278</v>
      </c>
      <c r="H71" s="6">
        <v>2931</v>
      </c>
    </row>
    <row r="72" spans="1:8">
      <c r="A72" s="9">
        <v>66</v>
      </c>
      <c r="B72" s="3" t="s">
        <v>66</v>
      </c>
      <c r="C72" s="10">
        <v>4295</v>
      </c>
      <c r="D72" s="6">
        <v>4021</v>
      </c>
      <c r="E72" s="6">
        <v>3556</v>
      </c>
      <c r="F72" s="6">
        <v>3269</v>
      </c>
      <c r="G72" s="6">
        <v>2693</v>
      </c>
      <c r="H72" s="6">
        <v>2407</v>
      </c>
    </row>
    <row r="73" spans="1:8">
      <c r="A73" s="9">
        <v>67</v>
      </c>
      <c r="B73" s="3" t="s">
        <v>67</v>
      </c>
      <c r="C73" s="10">
        <v>717</v>
      </c>
      <c r="D73" s="6">
        <v>671</v>
      </c>
      <c r="E73" s="6">
        <v>594</v>
      </c>
      <c r="F73" s="6">
        <v>546</v>
      </c>
      <c r="G73" s="6">
        <v>449</v>
      </c>
      <c r="H73" s="6">
        <v>402</v>
      </c>
    </row>
    <row r="74" spans="1:8">
      <c r="A74" s="9">
        <v>68</v>
      </c>
      <c r="B74" s="3" t="s">
        <v>68</v>
      </c>
      <c r="C74" s="10">
        <v>6116</v>
      </c>
      <c r="D74" s="6">
        <v>5725</v>
      </c>
      <c r="E74" s="6">
        <v>5064</v>
      </c>
      <c r="F74" s="6">
        <v>4655</v>
      </c>
      <c r="G74" s="6">
        <v>3834</v>
      </c>
      <c r="H74" s="6">
        <v>3428</v>
      </c>
    </row>
    <row r="75" spans="1:8">
      <c r="A75" s="9">
        <v>69</v>
      </c>
      <c r="B75" s="3" t="s">
        <v>69</v>
      </c>
      <c r="C75" s="10">
        <v>1700</v>
      </c>
      <c r="D75" s="6">
        <v>1591</v>
      </c>
      <c r="E75" s="6">
        <v>1408</v>
      </c>
      <c r="F75" s="6">
        <v>1294</v>
      </c>
      <c r="G75" s="6">
        <v>1066</v>
      </c>
      <c r="H75" s="6">
        <v>953</v>
      </c>
    </row>
    <row r="76" spans="1:8">
      <c r="A76" s="9">
        <v>70</v>
      </c>
      <c r="B76" s="3" t="s">
        <v>70</v>
      </c>
      <c r="C76" s="10">
        <v>1892</v>
      </c>
      <c r="D76" s="6">
        <v>1771</v>
      </c>
      <c r="E76" s="6">
        <v>1567</v>
      </c>
      <c r="F76" s="6">
        <v>1440</v>
      </c>
      <c r="G76" s="6">
        <v>1186</v>
      </c>
      <c r="H76" s="6">
        <v>1060</v>
      </c>
    </row>
    <row r="77" spans="1:8">
      <c r="A77" s="9">
        <v>71</v>
      </c>
      <c r="B77" s="3" t="s">
        <v>71</v>
      </c>
      <c r="C77" s="10">
        <v>2168</v>
      </c>
      <c r="D77" s="6">
        <v>2029</v>
      </c>
      <c r="E77" s="6">
        <v>1795</v>
      </c>
      <c r="F77" s="6">
        <v>1650</v>
      </c>
      <c r="G77" s="6">
        <v>1359</v>
      </c>
      <c r="H77" s="6">
        <v>1215</v>
      </c>
    </row>
    <row r="78" spans="1:8">
      <c r="A78" s="9">
        <v>72</v>
      </c>
      <c r="B78" s="3" t="s">
        <v>72</v>
      </c>
      <c r="C78" s="10">
        <v>1793</v>
      </c>
      <c r="D78" s="6">
        <v>1678</v>
      </c>
      <c r="E78" s="6">
        <v>1485</v>
      </c>
      <c r="F78" s="6">
        <v>1365</v>
      </c>
      <c r="G78" s="6">
        <v>1124</v>
      </c>
      <c r="H78" s="6">
        <v>1005</v>
      </c>
    </row>
    <row r="79" spans="1:8">
      <c r="A79" s="9">
        <v>73</v>
      </c>
      <c r="B79" s="3" t="s">
        <v>73</v>
      </c>
      <c r="C79" s="10">
        <v>1799</v>
      </c>
      <c r="D79" s="6">
        <v>1684</v>
      </c>
      <c r="E79" s="6">
        <v>1490</v>
      </c>
      <c r="F79" s="6">
        <v>1369</v>
      </c>
      <c r="G79" s="6">
        <v>1128</v>
      </c>
      <c r="H79" s="6">
        <v>1008</v>
      </c>
    </row>
    <row r="80" spans="1:8">
      <c r="A80" s="9">
        <v>74</v>
      </c>
      <c r="B80" s="3" t="s">
        <v>74</v>
      </c>
      <c r="C80" s="10">
        <v>2698</v>
      </c>
      <c r="D80" s="6">
        <v>2526</v>
      </c>
      <c r="E80" s="6">
        <v>2234</v>
      </c>
      <c r="F80" s="6">
        <v>2053</v>
      </c>
      <c r="G80" s="6">
        <v>1691</v>
      </c>
      <c r="H80" s="6">
        <v>1512</v>
      </c>
    </row>
    <row r="81" spans="1:9">
      <c r="A81" s="9">
        <v>75</v>
      </c>
      <c r="B81" s="3" t="s">
        <v>75</v>
      </c>
      <c r="C81" s="10">
        <v>1887</v>
      </c>
      <c r="D81" s="6">
        <v>1766</v>
      </c>
      <c r="E81" s="6">
        <v>1562</v>
      </c>
      <c r="F81" s="6">
        <v>1436</v>
      </c>
      <c r="G81" s="6">
        <v>1183</v>
      </c>
      <c r="H81" s="6">
        <v>1058</v>
      </c>
    </row>
    <row r="82" spans="1:9">
      <c r="A82" s="9">
        <v>76</v>
      </c>
      <c r="B82" s="3" t="s">
        <v>76</v>
      </c>
      <c r="C82" s="10">
        <v>6144</v>
      </c>
      <c r="D82" s="6">
        <v>5751</v>
      </c>
      <c r="E82" s="6">
        <v>5087</v>
      </c>
      <c r="F82" s="6">
        <v>4676</v>
      </c>
      <c r="G82" s="6">
        <v>3852</v>
      </c>
      <c r="H82" s="6">
        <v>3443</v>
      </c>
    </row>
    <row r="83" spans="1:9">
      <c r="A83" s="9">
        <v>77</v>
      </c>
      <c r="B83" s="3" t="s">
        <v>77</v>
      </c>
      <c r="C83" s="10">
        <v>2091</v>
      </c>
      <c r="D83" s="6">
        <v>1957</v>
      </c>
      <c r="E83" s="6">
        <v>1731</v>
      </c>
      <c r="F83" s="6">
        <v>1591</v>
      </c>
      <c r="G83" s="6">
        <v>1311</v>
      </c>
      <c r="H83" s="6">
        <v>1172</v>
      </c>
    </row>
    <row r="84" spans="1:9">
      <c r="A84" s="9">
        <v>78</v>
      </c>
      <c r="B84" s="3" t="s">
        <v>78</v>
      </c>
      <c r="C84" s="10">
        <v>9163</v>
      </c>
      <c r="D84" s="6">
        <v>8577</v>
      </c>
      <c r="E84" s="6">
        <v>7587</v>
      </c>
      <c r="F84" s="6">
        <v>6974</v>
      </c>
      <c r="G84" s="6">
        <v>5744</v>
      </c>
      <c r="H84" s="6">
        <v>5135</v>
      </c>
      <c r="I84" s="12"/>
    </row>
    <row r="85" spans="1:9">
      <c r="A85" s="9">
        <v>79</v>
      </c>
      <c r="B85" s="3" t="s">
        <v>79</v>
      </c>
      <c r="C85" s="10">
        <v>4518</v>
      </c>
      <c r="D85" s="6">
        <v>4229</v>
      </c>
      <c r="E85" s="6">
        <v>3741</v>
      </c>
      <c r="F85" s="6">
        <v>3439</v>
      </c>
      <c r="G85" s="6">
        <v>2832</v>
      </c>
      <c r="H85" s="6">
        <v>2532</v>
      </c>
    </row>
    <row r="86" spans="1:9">
      <c r="A86" s="9">
        <v>80</v>
      </c>
      <c r="B86" s="3" t="s">
        <v>80</v>
      </c>
      <c r="C86" s="10">
        <v>770</v>
      </c>
      <c r="D86" s="6">
        <v>721</v>
      </c>
      <c r="E86" s="6">
        <v>638</v>
      </c>
      <c r="F86" s="6">
        <v>586</v>
      </c>
      <c r="G86" s="6">
        <v>483</v>
      </c>
      <c r="H86" s="6">
        <v>432</v>
      </c>
    </row>
    <row r="87" spans="1:9" ht="25.5">
      <c r="A87" s="9">
        <v>81</v>
      </c>
      <c r="B87" s="3" t="s">
        <v>81</v>
      </c>
      <c r="C87" s="10">
        <v>361</v>
      </c>
      <c r="D87" s="6">
        <v>338</v>
      </c>
      <c r="E87" s="6">
        <v>299</v>
      </c>
      <c r="F87" s="6">
        <v>275</v>
      </c>
      <c r="G87" s="6">
        <v>226</v>
      </c>
      <c r="H87" s="6">
        <v>202</v>
      </c>
    </row>
    <row r="88" spans="1:9">
      <c r="A88" s="9">
        <v>82</v>
      </c>
      <c r="B88" s="3" t="s">
        <v>82</v>
      </c>
      <c r="C88" s="10">
        <v>111</v>
      </c>
      <c r="D88" s="6">
        <v>104</v>
      </c>
      <c r="E88" s="6">
        <v>92</v>
      </c>
      <c r="F88" s="6">
        <v>84</v>
      </c>
      <c r="G88" s="6">
        <v>70</v>
      </c>
      <c r="H88" s="6">
        <v>62</v>
      </c>
    </row>
    <row r="89" spans="1:9" ht="25.5">
      <c r="A89" s="9">
        <v>83</v>
      </c>
      <c r="B89" s="3" t="s">
        <v>83</v>
      </c>
      <c r="C89" s="10">
        <v>2181</v>
      </c>
      <c r="D89" s="6">
        <v>2042</v>
      </c>
      <c r="E89" s="6">
        <v>1806</v>
      </c>
      <c r="F89" s="6">
        <v>1660</v>
      </c>
      <c r="G89" s="6">
        <v>1367</v>
      </c>
      <c r="H89" s="6">
        <v>1222</v>
      </c>
    </row>
    <row r="90" spans="1:9" ht="25.5">
      <c r="A90" s="9">
        <v>84</v>
      </c>
      <c r="B90" s="3" t="s">
        <v>84</v>
      </c>
      <c r="C90" s="10">
        <v>139</v>
      </c>
      <c r="D90" s="6">
        <v>130</v>
      </c>
      <c r="E90" s="6">
        <v>115</v>
      </c>
      <c r="F90" s="6">
        <v>106</v>
      </c>
      <c r="G90" s="6">
        <v>87</v>
      </c>
      <c r="H90" s="6">
        <v>78</v>
      </c>
    </row>
    <row r="91" spans="1:9" ht="25.5">
      <c r="A91" s="9">
        <v>85</v>
      </c>
      <c r="B91" s="3" t="s">
        <v>85</v>
      </c>
      <c r="C91" s="10">
        <v>713</v>
      </c>
      <c r="D91" s="6">
        <v>667</v>
      </c>
      <c r="E91" s="6">
        <v>590</v>
      </c>
      <c r="F91" s="6">
        <v>543</v>
      </c>
      <c r="G91" s="6">
        <v>447</v>
      </c>
      <c r="H91" s="6">
        <v>400</v>
      </c>
    </row>
    <row r="92" spans="1:9">
      <c r="A92" s="9">
        <v>86</v>
      </c>
      <c r="B92" s="3" t="s">
        <v>86</v>
      </c>
      <c r="C92" s="10">
        <v>13</v>
      </c>
      <c r="D92" s="6">
        <v>12</v>
      </c>
      <c r="E92" s="6">
        <v>11</v>
      </c>
      <c r="F92" s="6">
        <v>10</v>
      </c>
      <c r="G92" s="6">
        <v>8</v>
      </c>
      <c r="H92" s="6">
        <v>7</v>
      </c>
    </row>
    <row r="93" spans="1:9">
      <c r="A93" s="11"/>
      <c r="B93" s="11"/>
    </row>
    <row r="94" spans="1:9">
      <c r="A94" s="11"/>
      <c r="B94" s="11"/>
    </row>
    <row r="95" spans="1:9">
      <c r="A95" s="11"/>
      <c r="B95" s="11"/>
    </row>
    <row r="96" spans="1:9">
      <c r="A96" s="11"/>
      <c r="B96" s="11"/>
    </row>
  </sheetData>
  <mergeCells count="1">
    <mergeCell ref="B2:H2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2019-2024</vt:lpstr>
      <vt:lpstr>'2019-2024'!Область_печати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2018-12-24T12:15:38Z</dcterms:modified>
</cp:coreProperties>
</file>